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<sst xmlns="http://schemas.openxmlformats.org/spreadsheetml/2006/main" count="28" uniqueCount="28">
  <si>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</si>
  <si>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</si>
  <si>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</si>
  <si>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</si>
  <si>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</si>
  <si>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</si>
  <si>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</si>
  <si>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всего, в т.ч.:</t>
  </si>
  <si>
    <t>Иные межбюджетные трансферты  для создания условий  деятельности народных дружин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</si>
  <si>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</si>
  <si>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</si>
  <si>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</si>
  <si>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</si>
  <si>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 полномочий Российской Федерации на государственную регистрацию актов гражданского состояния</t>
  </si>
  <si>
    <t>Субвенции на осуществление первичного воинского учета на территориях, где отсутствуют военные комиссариаты</t>
  </si>
  <si>
    <t>Дотации  на выравнивание бюджетной обеспеченности</t>
  </si>
  <si>
    <t>Иные межбюджетные трансферты  на обустройство мест (площадок) сбора, накопления твердых коммунальных отходов, крупногабаритных отходов</t>
  </si>
  <si>
    <t xml:space="preserve">Объем межбюджетных трансфертов, получаемых из  других бюджетов  бюджетной системы Российской Федерации в бюджет сельского поселения Тундрино  на 2022 год                                                                                                                  </t>
  </si>
  <si>
    <t>Субвенции на организацию мероприятий при осуществлении деятельности по обращению с животными без владельцев</t>
  </si>
  <si>
    <t>Приложение № 4</t>
  </si>
  <si>
    <t>Иные межбюджетные трансферты  на обустройство пожарных водоёмов</t>
  </si>
  <si>
    <t>Иные межбюджетные трансферты на исполнение решения суда</t>
  </si>
  <si>
    <t>Иные межбюджетные трансферты городским и сельским поселениям на повышения оплаты труда, включая увеличение минимального размера оплаты труда и увеличение заработной платы работников культуры в целях достижения установленных целевых значений средней заработной платы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</si>
  <si>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</si>
  <si>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на поощрение муниципальных управленческих команд за счет средств дотации для финансового обеспечения расходных обязательств муниципальных образований Ханты-Мансийского автономного округа - Югры по решению вопросов местного значения</t>
  </si>
  <si>
    <t>к проекту решения  Совета Депутатов</t>
  </si>
  <si>
    <t xml:space="preserve">от " 14 "  декабря   2022 № 145   </t>
  </si>
  <si>
    <t>(тысяч рублей)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</si>
</sst>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0"/>
    <numFmt numFmtId="198" formatCode="#,##0.00;[Red]\-#,##0.00"/>
    <numFmt numFmtId="199" formatCode="0000000000"/>
    <numFmt numFmtId="200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86" fontId="7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186" fontId="7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9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77.421875" style="8" customWidth="1"/>
    <col min="2" max="2" width="23.140625" style="0" customWidth="1"/>
    <col min="6" max="6" width="8.00390625" style="0" customWidth="1"/>
  </cols>
  <sheetData>
    <row r="1" ht="12.75">
      <c r="B1" s="22" t="s">
        <v>19</v>
      </c>
    </row>
    <row r="2" spans="1:2" ht="12.75">
      <c r="A2" s="24" t="s">
        <v>25</v>
      </c>
      <c r="B2" s="24"/>
    </row>
    <row r="3" spans="1:2" ht="12.75">
      <c r="A3" s="24" t="s">
        <v>4</v>
      </c>
      <c r="B3" s="24"/>
    </row>
    <row r="4" spans="1:2" ht="12.75">
      <c r="A4" s="25" t="s">
        <v>26</v>
      </c>
      <c r="B4" s="25"/>
    </row>
    <row r="6" spans="1:6" ht="54.75" customHeight="1">
      <c r="A6" s="23" t="s">
        <v>17</v>
      </c>
      <c r="B6" s="23"/>
      <c r="F6" s="20"/>
    </row>
    <row r="7" ht="14.25">
      <c r="A7" s="9"/>
    </row>
    <row r="8" ht="12.75">
      <c r="B8" s="1" t="s">
        <v>27</v>
      </c>
    </row>
    <row r="9" spans="1:2" ht="26.25" customHeight="1">
      <c r="A9" s="7" t="s">
        <v>0</v>
      </c>
      <c r="B9" s="7" t="s">
        <v>5</v>
      </c>
    </row>
    <row r="10" spans="1:2" s="3" customFormat="1" ht="31.5">
      <c r="A10" s="10" t="s">
        <v>1</v>
      </c>
      <c r="B10" s="21">
        <f>B13+B11+B26</f>
        <v>35185.4</v>
      </c>
    </row>
    <row r="11" spans="1:2" s="2" customFormat="1" ht="18.75">
      <c r="A11" s="10" t="s">
        <v>2</v>
      </c>
      <c r="B11" s="5">
        <f>SUM(B12:B12)</f>
        <v>8212.2</v>
      </c>
    </row>
    <row r="12" spans="1:2" ht="18.75">
      <c r="A12" s="11" t="s">
        <v>15</v>
      </c>
      <c r="B12" s="13">
        <v>8212.2</v>
      </c>
    </row>
    <row r="13" spans="1:2" s="2" customFormat="1" ht="18.75">
      <c r="A13" s="10" t="s">
        <v>3</v>
      </c>
      <c r="B13" s="21">
        <f>SUM(B14:B25)</f>
        <v>26820.7</v>
      </c>
    </row>
    <row r="14" spans="1:2" s="2" customFormat="1" ht="36.75" customHeight="1">
      <c r="A14" s="4" t="s">
        <v>12</v>
      </c>
      <c r="B14" s="13">
        <v>10984</v>
      </c>
    </row>
    <row r="15" spans="1:2" s="2" customFormat="1" ht="34.5" customHeight="1">
      <c r="A15" s="12" t="s">
        <v>10</v>
      </c>
      <c r="B15" s="13">
        <v>7734.8</v>
      </c>
    </row>
    <row r="16" spans="1:2" s="2" customFormat="1" ht="39.75" customHeight="1">
      <c r="A16" s="17" t="s">
        <v>9</v>
      </c>
      <c r="B16" s="13">
        <v>216.3</v>
      </c>
    </row>
    <row r="17" spans="1:2" ht="36" customHeight="1">
      <c r="A17" s="18" t="s">
        <v>8</v>
      </c>
      <c r="B17" s="14">
        <v>27.4</v>
      </c>
    </row>
    <row r="18" spans="1:3" ht="57" customHeight="1">
      <c r="A18" s="6" t="s">
        <v>6</v>
      </c>
      <c r="B18" s="14">
        <v>472.5</v>
      </c>
      <c r="C18" s="2"/>
    </row>
    <row r="19" spans="1:3" ht="27" customHeight="1">
      <c r="A19" s="6" t="s">
        <v>20</v>
      </c>
      <c r="B19" s="14">
        <v>1484.7</v>
      </c>
      <c r="C19" s="2"/>
    </row>
    <row r="20" spans="1:3" ht="44.25" customHeight="1">
      <c r="A20" s="6" t="s">
        <v>16</v>
      </c>
      <c r="B20" s="14">
        <v>2194</v>
      </c>
      <c r="C20" s="2"/>
    </row>
    <row r="21" spans="1:3" ht="26.25" customHeight="1">
      <c r="A21" s="6" t="s">
        <v>21</v>
      </c>
      <c r="B21" s="14">
        <v>1315.1</v>
      </c>
      <c r="C21" s="2"/>
    </row>
    <row r="22" spans="1:3" ht="36.75" customHeight="1">
      <c r="A22" s="6" t="s">
        <v>23</v>
      </c>
      <c r="B22" s="14">
        <v>13.9</v>
      </c>
      <c r="C22" s="2"/>
    </row>
    <row r="23" spans="1:3" ht="82.5" customHeight="1">
      <c r="A23" s="6" t="s">
        <v>24</v>
      </c>
      <c r="B23" s="14">
        <v>128.7</v>
      </c>
      <c r="C23" s="2"/>
    </row>
    <row r="24" spans="1:3" ht="73.5" customHeight="1">
      <c r="A24" s="6" t="s">
        <v>22</v>
      </c>
      <c r="B24" s="14">
        <v>1945.3</v>
      </c>
      <c r="C24" s="2"/>
    </row>
    <row r="25" spans="1:3" ht="36.75" customHeight="1">
      <c r="A25" s="6" t="s">
        <v>11</v>
      </c>
      <c r="B25" s="14">
        <v>304</v>
      </c>
      <c r="C25" s="2"/>
    </row>
    <row r="26" spans="1:2" ht="18.75">
      <c r="A26" s="15" t="s">
        <v>7</v>
      </c>
      <c r="B26" s="16">
        <f>SUM(B27:B29)</f>
        <v>152.5</v>
      </c>
    </row>
    <row r="27" spans="1:2" ht="39.75" customHeight="1">
      <c r="A27" s="6" t="s">
        <v>18</v>
      </c>
      <c r="B27" s="14">
        <v>14.6</v>
      </c>
    </row>
    <row r="28" spans="1:3" ht="34.5" customHeight="1">
      <c r="A28" s="4" t="s">
        <v>13</v>
      </c>
      <c r="B28" s="14">
        <v>14.5</v>
      </c>
      <c r="C28" s="19"/>
    </row>
    <row r="29" spans="1:3" ht="35.25" customHeight="1">
      <c r="A29" s="4" t="s">
        <v>14</v>
      </c>
      <c r="B29" s="14">
        <v>123.4</v>
      </c>
      <c r="C29" s="2"/>
    </row>
  </sheetData>
  <sheetProtection/>
  <mergeCells count="4">
    <mergeCell ref="A6:B6"/>
    <mergeCell ref="A2:B2"/>
    <mergeCell ref="A3:B3"/>
    <mergeCell ref="A4:B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2022-12-15T10:52:19Z</cp:lastPrinted>
  <dcterms:created xsi:type="dcterms:W3CDTF">1996-10-08T23:32:33Z</dcterms:created>
  <dcterms:modified xsi:type="dcterms:W3CDTF">2022-12-15T10:52:44Z</dcterms:modified>
  <cp:category/>
  <cp:version/>
  <cp:contentType/>
  <cp:contentStatus/>
</cp:coreProperties>
</file>